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услуги!$A$1:$AJ$29</definedName>
  </definedNames>
  <calcPr calcId="125725" iterateDelta="1E-4"/>
</workbook>
</file>

<file path=xl/calcChain.xml><?xml version="1.0" encoding="utf-8"?>
<calcChain xmlns="http://schemas.openxmlformats.org/spreadsheetml/2006/main">
  <c r="Z10" i="4"/>
  <c r="AI11"/>
  <c r="AG11"/>
  <c r="AI10"/>
  <c r="AG10"/>
  <c r="Z11"/>
  <c r="Z12" l="1"/>
  <c r="AI12"/>
  <c r="AG12"/>
</calcChain>
</file>

<file path=xl/sharedStrings.xml><?xml version="1.0" encoding="utf-8"?>
<sst xmlns="http://schemas.openxmlformats.org/spreadsheetml/2006/main" count="68" uniqueCount="57">
  <si>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</si>
  <si>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</si>
  <si>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</si>
  <si>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</si>
  <si>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</si>
  <si>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</si>
  <si>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</si>
  <si>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</si>
  <si>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</si>
  <si>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</si>
  <si>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</si>
  <si>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</si>
  <si>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</si>
  <si>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</si>
  <si>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</si>
  <si>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</si>
  <si>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</si>
  <si>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</si>
  <si>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</si>
  <si>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</si>
  <si>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</si>
  <si>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</si>
  <si>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</si>
  <si>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</si>
  <si>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</si>
  <si>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</si>
  <si>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</si>
  <si>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</si>
  <si>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</si>
  <si>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</si>
  <si>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</si>
  <si>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</si>
  <si>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</si>
  <si>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</si>
  <si>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</si>
  <si>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</si>
  <si>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</si>
  <si>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</si>
  <si>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</si>
  <si>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</si>
  <si>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</si>
  <si>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</si>
  <si>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</si>
  <si>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</si>
  <si>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</si>
  <si>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12 календарных месяцев</t>
  </si>
  <si>
    <t>График поставки оказания услуг в 2022-2023  гг.</t>
  </si>
  <si>
    <t>Общее</t>
  </si>
  <si>
    <t>СКС-2394</t>
  </si>
  <si>
    <t>77.39.1</t>
  </si>
  <si>
    <t>77.39</t>
  </si>
  <si>
    <t xml:space="preserve">Автомобиль – самосвал 
  с грузоподъемностью 10-15 т. (минимальное время заказа 4  часа)
</t>
  </si>
  <si>
    <t>Приложение 1.2 Техническая Документация</t>
  </si>
  <si>
    <t>машино-час</t>
  </si>
  <si>
    <t>г.о. Самара</t>
  </si>
  <si>
    <t>Автомобиль – самосвал 
  с грузоподъемностью не менее 30 т.
(минимальное время заказа 4 часа)</t>
  </si>
  <si>
    <t>количество машино-часов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</si>
</sst>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sz val="11"/>
      <color rgb="FF0000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6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4" fontId="18" fillId="2" borderId="1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2" fontId="2" fillId="2" borderId="9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4"/>
  <sheetViews>
    <sheetView tabSelected="1" view="pageBreakPreview" zoomScale="86" zoomScaleNormal="86" zoomScaleSheetLayoutView="86" workbookViewId="0">
      <selection activeCell="AA10" sqref="AA10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5.7109375" customWidth="1"/>
    <col min="6" max="6" width="15.42578125" style="2" customWidth="1"/>
    <col min="7" max="7" width="9.85546875" style="2" customWidth="1"/>
    <col min="8" max="8" width="15.7109375" style="2" customWidth="1"/>
    <col min="9" max="9" width="16.5703125" style="2" customWidth="1"/>
    <col min="10" max="11" width="11.140625" style="2" customWidth="1"/>
    <col min="12" max="12" width="10" customWidth="1"/>
    <col min="13" max="13" width="14" customWidth="1"/>
    <col min="14" max="14" width="14.42578125" customWidth="1"/>
    <col min="15" max="24" width="5.5703125" hidden="1" customWidth="1"/>
    <col min="25" max="25" width="16.140625" customWidth="1"/>
    <col min="26" max="26" width="15.7109375" customWidth="1"/>
    <col min="27" max="27" width="24.140625" customWidth="1"/>
    <col min="28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29" t="s">
        <v>12</v>
      </c>
    </row>
    <row r="2" spans="1:36" ht="42.75" customHeight="1">
      <c r="A2" s="11" t="s">
        <v>22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>
      <c r="A3" s="7" t="s">
        <v>10</v>
      </c>
      <c r="B3" s="7"/>
      <c r="C3" s="6"/>
      <c r="D3" s="33"/>
      <c r="E3" s="55" t="s">
        <v>48</v>
      </c>
      <c r="F3" s="55"/>
      <c r="G3" s="55"/>
      <c r="H3" s="55"/>
      <c r="I3" s="55"/>
      <c r="J3" s="55"/>
      <c r="K3" s="55"/>
      <c r="L3" s="5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>
      <c r="A4" s="7" t="s">
        <v>9</v>
      </c>
      <c r="B4" s="7"/>
      <c r="C4" s="8"/>
      <c r="D4" s="34"/>
      <c r="E4" s="56"/>
      <c r="F4" s="56"/>
      <c r="G4" s="56"/>
      <c r="H4" s="56"/>
      <c r="I4" s="56"/>
      <c r="J4" s="56"/>
      <c r="K4" s="56"/>
      <c r="L4" s="56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>
      <c r="A5" s="7" t="s">
        <v>17</v>
      </c>
      <c r="B5" s="7"/>
      <c r="C5" s="8"/>
      <c r="D5" s="34"/>
      <c r="E5" s="56"/>
      <c r="F5" s="56"/>
      <c r="G5" s="56"/>
      <c r="H5" s="56"/>
      <c r="I5" s="56"/>
      <c r="J5" s="56"/>
      <c r="K5" s="56"/>
      <c r="L5" s="56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>
      <c r="A6" s="10" t="s">
        <v>5</v>
      </c>
      <c r="B6" s="10"/>
    </row>
    <row r="7" spans="1:36" ht="51" customHeight="1">
      <c r="M7" s="59" t="s">
        <v>46</v>
      </c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36"/>
      <c r="Z7" s="2"/>
      <c r="AA7" s="62" t="s">
        <v>6</v>
      </c>
      <c r="AB7" s="62"/>
      <c r="AC7" s="62"/>
      <c r="AD7" s="62"/>
      <c r="AE7" s="62"/>
      <c r="AF7" s="62"/>
      <c r="AG7" s="62"/>
      <c r="AH7" s="62"/>
      <c r="AI7" s="62"/>
      <c r="AJ7" s="62"/>
    </row>
    <row r="8" spans="1:36" ht="29.25" customHeight="1">
      <c r="A8" s="64" t="s">
        <v>0</v>
      </c>
      <c r="B8" s="64" t="s">
        <v>30</v>
      </c>
      <c r="C8" s="64" t="s">
        <v>24</v>
      </c>
      <c r="D8" s="64" t="s">
        <v>23</v>
      </c>
      <c r="E8" s="59" t="s">
        <v>40</v>
      </c>
      <c r="F8" s="59" t="s">
        <v>39</v>
      </c>
      <c r="G8" s="59" t="s">
        <v>7</v>
      </c>
      <c r="H8" s="59" t="s">
        <v>3</v>
      </c>
      <c r="I8" s="59" t="s">
        <v>8</v>
      </c>
      <c r="J8" s="59" t="s">
        <v>4</v>
      </c>
      <c r="K8" s="47" t="s">
        <v>47</v>
      </c>
      <c r="L8" s="59" t="s">
        <v>36</v>
      </c>
      <c r="M8" s="59" t="s">
        <v>31</v>
      </c>
      <c r="N8" s="59" t="s">
        <v>32</v>
      </c>
      <c r="O8" s="35"/>
      <c r="P8" s="35"/>
      <c r="Q8" s="35"/>
      <c r="R8" s="35"/>
      <c r="S8" s="35"/>
      <c r="T8" s="35"/>
      <c r="U8" s="35"/>
      <c r="V8" s="35"/>
      <c r="W8" s="35"/>
      <c r="X8" s="35"/>
      <c r="Y8" s="59" t="s">
        <v>42</v>
      </c>
      <c r="Z8" s="59" t="s">
        <v>21</v>
      </c>
      <c r="AA8" s="66" t="s">
        <v>37</v>
      </c>
      <c r="AB8" s="66" t="s">
        <v>38</v>
      </c>
      <c r="AC8" s="66" t="s">
        <v>29</v>
      </c>
      <c r="AD8" s="66" t="s">
        <v>1</v>
      </c>
      <c r="AE8" s="66" t="s">
        <v>2</v>
      </c>
      <c r="AF8" s="66" t="s">
        <v>43</v>
      </c>
      <c r="AG8" s="66" t="s">
        <v>27</v>
      </c>
      <c r="AH8" s="66" t="s">
        <v>44</v>
      </c>
      <c r="AI8" s="66" t="s">
        <v>28</v>
      </c>
      <c r="AJ8" s="66" t="s">
        <v>11</v>
      </c>
    </row>
    <row r="9" spans="1:36" ht="47.25" customHeight="1">
      <c r="A9" s="64"/>
      <c r="B9" s="64"/>
      <c r="C9" s="64"/>
      <c r="D9" s="64"/>
      <c r="E9" s="65"/>
      <c r="F9" s="65"/>
      <c r="G9" s="65"/>
      <c r="H9" s="65"/>
      <c r="I9" s="65"/>
      <c r="J9" s="65"/>
      <c r="K9" s="50" t="s">
        <v>56</v>
      </c>
      <c r="L9" s="65"/>
      <c r="M9" s="65"/>
      <c r="N9" s="65"/>
      <c r="O9" s="4"/>
      <c r="P9" s="4"/>
      <c r="Q9" s="4"/>
      <c r="R9" s="4"/>
      <c r="S9" s="4"/>
      <c r="T9" s="4"/>
      <c r="U9" s="4"/>
      <c r="V9" s="4"/>
      <c r="W9" s="4"/>
      <c r="X9" s="4"/>
      <c r="Y9" s="65"/>
      <c r="Z9" s="65"/>
      <c r="AA9" s="67"/>
      <c r="AB9" s="67"/>
      <c r="AC9" s="67"/>
      <c r="AD9" s="67"/>
      <c r="AE9" s="67"/>
      <c r="AF9" s="67"/>
      <c r="AG9" s="67"/>
      <c r="AH9" s="67"/>
      <c r="AI9" s="67"/>
      <c r="AJ9" s="67"/>
    </row>
    <row r="10" spans="1:36" ht="47.25" customHeight="1">
      <c r="A10" s="1">
        <v>1</v>
      </c>
      <c r="B10" s="30">
        <v>1</v>
      </c>
      <c r="C10" s="51" t="s">
        <v>49</v>
      </c>
      <c r="D10" s="51" t="s">
        <v>50</v>
      </c>
      <c r="E10" s="52" t="s">
        <v>51</v>
      </c>
      <c r="F10" s="51" t="s">
        <v>52</v>
      </c>
      <c r="G10" s="53" t="s">
        <v>53</v>
      </c>
      <c r="H10" s="37" t="s">
        <v>25</v>
      </c>
      <c r="I10" s="37" t="s">
        <v>25</v>
      </c>
      <c r="J10" s="37" t="s">
        <v>54</v>
      </c>
      <c r="K10" s="37">
        <v>100</v>
      </c>
      <c r="L10" s="37">
        <v>1</v>
      </c>
      <c r="M10" s="1" t="s">
        <v>41</v>
      </c>
      <c r="N10" s="1" t="s">
        <v>45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4">
        <v>1138.8900000000001</v>
      </c>
      <c r="Z10" s="44">
        <f>Y10*L10</f>
        <v>1138.8900000000001</v>
      </c>
      <c r="AA10" s="42"/>
      <c r="AB10" s="42"/>
      <c r="AC10" s="42"/>
      <c r="AD10" s="42"/>
      <c r="AE10" s="42"/>
      <c r="AF10" s="42"/>
      <c r="AG10" s="45">
        <f>AF10*L10</f>
        <v>0</v>
      </c>
      <c r="AH10" s="45"/>
      <c r="AI10" s="45">
        <f>AH10*L10</f>
        <v>0</v>
      </c>
      <c r="AJ10" s="42"/>
    </row>
    <row r="11" spans="1:36" ht="63.75" customHeight="1">
      <c r="A11" s="1">
        <v>2</v>
      </c>
      <c r="B11" s="30">
        <v>1</v>
      </c>
      <c r="C11" s="51" t="s">
        <v>49</v>
      </c>
      <c r="D11" s="51" t="s">
        <v>50</v>
      </c>
      <c r="E11" s="52" t="s">
        <v>55</v>
      </c>
      <c r="F11" s="51" t="s">
        <v>52</v>
      </c>
      <c r="G11" s="53" t="s">
        <v>53</v>
      </c>
      <c r="H11" s="37" t="s">
        <v>25</v>
      </c>
      <c r="I11" s="37" t="s">
        <v>25</v>
      </c>
      <c r="J11" s="37" t="s">
        <v>54</v>
      </c>
      <c r="K11" s="37">
        <v>100</v>
      </c>
      <c r="L11" s="37">
        <v>1</v>
      </c>
      <c r="M11" s="1" t="s">
        <v>41</v>
      </c>
      <c r="N11" s="1" t="s">
        <v>45</v>
      </c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4">
        <v>2388.89</v>
      </c>
      <c r="Z11" s="44">
        <f t="shared" ref="Z11" si="0">Y11*L11</f>
        <v>2388.89</v>
      </c>
      <c r="AA11" s="42"/>
      <c r="AB11" s="42"/>
      <c r="AC11" s="42"/>
      <c r="AD11" s="42"/>
      <c r="AE11" s="42"/>
      <c r="AF11" s="42"/>
      <c r="AG11" s="45">
        <f t="shared" ref="AG11" si="1">AF11*L11</f>
        <v>0</v>
      </c>
      <c r="AH11" s="45"/>
      <c r="AI11" s="45">
        <f t="shared" ref="AI11" si="2">AH11*L11</f>
        <v>0</v>
      </c>
      <c r="AJ11" s="42"/>
    </row>
    <row r="12" spans="1:36" ht="20.25" customHeight="1">
      <c r="A12" s="60" t="s">
        <v>33</v>
      </c>
      <c r="B12" s="60"/>
      <c r="C12" s="60"/>
      <c r="D12" s="60"/>
      <c r="E12" s="60"/>
      <c r="F12" s="60"/>
      <c r="G12" s="60"/>
      <c r="H12" s="60"/>
      <c r="I12" s="60"/>
      <c r="J12" s="60"/>
      <c r="K12" s="48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8"/>
      <c r="Y12" s="46"/>
      <c r="Z12" s="41">
        <f>SUM(Z10:Z11)</f>
        <v>3527.7799999999997</v>
      </c>
      <c r="AA12" s="3"/>
      <c r="AB12" s="3"/>
      <c r="AC12" s="3"/>
      <c r="AD12" s="3"/>
      <c r="AE12" s="3"/>
      <c r="AF12" s="12"/>
      <c r="AG12" s="38">
        <f>SUM(AG10:AG11)</f>
        <v>0</v>
      </c>
      <c r="AH12" s="39"/>
      <c r="AI12" s="38">
        <f>SUM(AI10:AI11)</f>
        <v>0</v>
      </c>
      <c r="AJ12" s="5"/>
    </row>
    <row r="13" spans="1:36" ht="26.25" customHeight="1">
      <c r="A13" s="63" t="s">
        <v>34</v>
      </c>
      <c r="B13" s="63"/>
      <c r="C13" s="63"/>
      <c r="D13" s="63"/>
      <c r="E13" s="63"/>
      <c r="F13" s="63"/>
      <c r="G13" s="63"/>
      <c r="H13" s="63"/>
      <c r="I13" s="63"/>
      <c r="J13" s="63"/>
      <c r="K13" s="49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31"/>
      <c r="Y13" s="32"/>
      <c r="Z13" s="41">
        <v>1500000</v>
      </c>
      <c r="AA13" s="40"/>
      <c r="AB13" s="3"/>
      <c r="AC13" s="3"/>
      <c r="AD13" s="3"/>
      <c r="AE13" s="3"/>
      <c r="AF13" s="12"/>
      <c r="AG13" s="38" t="s">
        <v>35</v>
      </c>
      <c r="AH13" s="39"/>
      <c r="AI13" s="38" t="s">
        <v>35</v>
      </c>
      <c r="AJ13" s="5"/>
    </row>
    <row r="14" spans="1:36" ht="35.25" customHeight="1"/>
    <row r="15" spans="1:36" ht="45" customHeight="1">
      <c r="A15" s="57" t="s">
        <v>18</v>
      </c>
      <c r="B15" s="57"/>
      <c r="C15" s="57"/>
      <c r="D15" s="57"/>
      <c r="E15" s="61" t="s">
        <v>19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25"/>
    </row>
    <row r="16" spans="1:36" ht="156" customHeight="1">
      <c r="A16" s="57" t="s">
        <v>20</v>
      </c>
      <c r="B16" s="57"/>
      <c r="C16" s="57"/>
      <c r="D16" s="57"/>
      <c r="E16" s="58" t="s">
        <v>26</v>
      </c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26"/>
    </row>
    <row r="17" spans="3:11">
      <c r="D17" s="2"/>
      <c r="E17" s="2"/>
      <c r="F17"/>
      <c r="G17"/>
      <c r="H17"/>
      <c r="I17"/>
      <c r="J17"/>
      <c r="K17"/>
    </row>
    <row r="18" spans="3:11" ht="15">
      <c r="C18" s="13"/>
      <c r="D18" s="14"/>
      <c r="E18" s="14"/>
      <c r="F18" s="13"/>
      <c r="G18" s="13"/>
      <c r="H18" s="13"/>
      <c r="I18"/>
      <c r="J18"/>
      <c r="K18"/>
    </row>
    <row r="19" spans="3:11" ht="15">
      <c r="C19" s="13"/>
      <c r="D19" s="15"/>
      <c r="E19" s="16"/>
      <c r="F19" s="17"/>
      <c r="G19" s="17"/>
      <c r="H19" s="17"/>
      <c r="I19"/>
      <c r="J19"/>
      <c r="K19"/>
    </row>
    <row r="20" spans="3:11" ht="15">
      <c r="C20" s="13"/>
      <c r="D20" s="54"/>
      <c r="E20" s="54"/>
      <c r="F20" s="18" t="s">
        <v>13</v>
      </c>
      <c r="G20" s="19"/>
      <c r="H20" s="14"/>
      <c r="I20"/>
      <c r="J20"/>
      <c r="K20"/>
    </row>
    <row r="21" spans="3:11" ht="15">
      <c r="C21" s="13"/>
      <c r="D21" s="20"/>
      <c r="E21" s="13"/>
      <c r="F21" s="14"/>
      <c r="G21" s="18"/>
      <c r="H21" s="21"/>
      <c r="I21"/>
      <c r="J21"/>
      <c r="K21"/>
    </row>
    <row r="22" spans="3:11" ht="15">
      <c r="C22" s="13"/>
      <c r="D22" s="54"/>
      <c r="E22" s="54"/>
      <c r="F22" s="18" t="s">
        <v>14</v>
      </c>
      <c r="G22" s="18"/>
      <c r="H22" s="21"/>
      <c r="I22"/>
      <c r="J22"/>
      <c r="K22"/>
    </row>
    <row r="23" spans="3:11" ht="15">
      <c r="C23" s="13"/>
      <c r="D23" s="15"/>
      <c r="E23" s="13"/>
      <c r="F23" s="17"/>
      <c r="G23" s="17"/>
      <c r="H23" s="17"/>
      <c r="I23"/>
      <c r="J23"/>
      <c r="K23"/>
    </row>
    <row r="24" spans="3:11" ht="15">
      <c r="C24" s="13"/>
      <c r="D24" s="54"/>
      <c r="E24" s="54"/>
      <c r="F24" s="22" t="s">
        <v>15</v>
      </c>
      <c r="G24" s="17"/>
      <c r="H24" s="17"/>
      <c r="I24"/>
      <c r="J24"/>
      <c r="K24"/>
    </row>
    <row r="25" spans="3:11" ht="15">
      <c r="C25" s="13"/>
      <c r="D25" s="15"/>
      <c r="E25" s="23"/>
      <c r="F25" s="17"/>
      <c r="G25" s="17"/>
      <c r="H25" s="17"/>
      <c r="I25"/>
      <c r="J25"/>
      <c r="K25"/>
    </row>
    <row r="26" spans="3:11" ht="15">
      <c r="C26" s="13"/>
      <c r="D26" s="15"/>
      <c r="E26" s="23"/>
      <c r="F26" s="17"/>
      <c r="G26" s="17"/>
      <c r="H26" s="17"/>
      <c r="I26"/>
      <c r="J26"/>
      <c r="K26"/>
    </row>
    <row r="27" spans="3:11" ht="15">
      <c r="C27" s="13" t="s">
        <v>16</v>
      </c>
      <c r="D27" s="15"/>
      <c r="E27" s="24"/>
      <c r="F27" s="17"/>
      <c r="G27" s="17"/>
      <c r="H27" s="17"/>
      <c r="I27"/>
      <c r="J27"/>
      <c r="K27"/>
    </row>
    <row r="28" spans="3:11" ht="15">
      <c r="C28" s="13"/>
      <c r="D28" s="13"/>
      <c r="E28" s="13"/>
      <c r="F28" s="14"/>
      <c r="G28" s="14"/>
      <c r="H28" s="14"/>
    </row>
    <row r="29" spans="3:11" ht="15">
      <c r="C29" s="13"/>
      <c r="D29" s="13"/>
      <c r="E29" s="13"/>
      <c r="F29" s="14"/>
      <c r="G29" s="14"/>
      <c r="H29" s="14"/>
    </row>
    <row r="30" spans="3:11" ht="15">
      <c r="C30" s="13"/>
      <c r="D30" s="13"/>
      <c r="E30" s="13"/>
      <c r="F30" s="14"/>
      <c r="G30" s="14"/>
      <c r="H30" s="14"/>
    </row>
    <row r="31" spans="3:11" ht="15">
      <c r="C31" s="13"/>
      <c r="D31" s="13"/>
      <c r="E31" s="13"/>
      <c r="F31" s="14"/>
      <c r="G31" s="14"/>
      <c r="H31" s="14"/>
    </row>
    <row r="32" spans="3:11" ht="15">
      <c r="C32" s="13"/>
      <c r="D32" s="13"/>
      <c r="E32" s="13"/>
      <c r="F32" s="14"/>
      <c r="G32" s="14"/>
      <c r="H32" s="14"/>
    </row>
    <row r="33" spans="3:8" ht="15">
      <c r="C33" s="13"/>
      <c r="D33" s="13"/>
      <c r="E33" s="13"/>
      <c r="F33" s="14"/>
      <c r="G33" s="14"/>
      <c r="H33" s="14"/>
    </row>
    <row r="34" spans="3:8" ht="15">
      <c r="C34" s="13"/>
      <c r="D34" s="13"/>
      <c r="E34" s="13"/>
      <c r="F34" s="14"/>
      <c r="G34" s="14"/>
      <c r="H34" s="14"/>
    </row>
  </sheetData>
  <mergeCells count="39">
    <mergeCell ref="AI8:AI9"/>
    <mergeCell ref="AJ8:AJ9"/>
    <mergeCell ref="AB8:AB9"/>
    <mergeCell ref="AC8:AC9"/>
    <mergeCell ref="AD8:AD9"/>
    <mergeCell ref="AE8:AE9"/>
    <mergeCell ref="AF8:AF9"/>
    <mergeCell ref="AH8:AH9"/>
    <mergeCell ref="H8:H9"/>
    <mergeCell ref="I8:I9"/>
    <mergeCell ref="J8:J9"/>
    <mergeCell ref="L8:L9"/>
    <mergeCell ref="AG8:AG9"/>
    <mergeCell ref="M8:M9"/>
    <mergeCell ref="N8:N9"/>
    <mergeCell ref="Y8:Y9"/>
    <mergeCell ref="Z8:Z9"/>
    <mergeCell ref="AA8:AA9"/>
    <mergeCell ref="C8:C9"/>
    <mergeCell ref="D8:D9"/>
    <mergeCell ref="F8:F9"/>
    <mergeCell ref="E8:E9"/>
    <mergeCell ref="G8:G9"/>
    <mergeCell ref="D20:E20"/>
    <mergeCell ref="D22:E22"/>
    <mergeCell ref="D24:E24"/>
    <mergeCell ref="E3:L3"/>
    <mergeCell ref="E4:L4"/>
    <mergeCell ref="E5:L5"/>
    <mergeCell ref="A16:D16"/>
    <mergeCell ref="E16:AI16"/>
    <mergeCell ref="M7:X7"/>
    <mergeCell ref="A12:J12"/>
    <mergeCell ref="A15:D15"/>
    <mergeCell ref="E15:AI15"/>
    <mergeCell ref="AA7:AJ7"/>
    <mergeCell ref="A13:J13"/>
    <mergeCell ref="A8:A9"/>
    <mergeCell ref="B8:B9"/>
  </mergeCells>
  <pageMargins left="0.39370078740157483" right="0.19685039370078741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2022-02-24T04:42:39Z</dcterms:modified>
</cp:coreProperties>
</file>